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P FLenE - RO ECRT\4000 Projecten\PAW Programma Aardgasvrije Wijken\PAW 1 Loppersum\Warmtenet Loppersum\Aanbesteding\aanbesteding\documenten 1\"/>
    </mc:Choice>
  </mc:AlternateContent>
  <xr:revisionPtr revIDLastSave="0" documentId="13_ncr:1_{7216968E-DFAC-4FD7-AEB2-CE96787C49C2}" xr6:coauthVersionLast="36" xr6:coauthVersionMax="36" xr10:uidLastSave="{00000000-0000-0000-0000-000000000000}"/>
  <bookViews>
    <workbookView xWindow="0" yWindow="0" windowWidth="19200" windowHeight="7335" xr2:uid="{1E93862D-BB2B-4F58-A39C-AA80E394AD5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1" l="1"/>
  <c r="B9" i="1" l="1"/>
  <c r="B6" i="1"/>
  <c r="B4" i="1"/>
</calcChain>
</file>

<file path=xl/sharedStrings.xml><?xml version="1.0" encoding="utf-8"?>
<sst xmlns="http://schemas.openxmlformats.org/spreadsheetml/2006/main" count="11" uniqueCount="11">
  <si>
    <t>Avitec</t>
  </si>
  <si>
    <t>MVOI</t>
  </si>
  <si>
    <t>materiaal</t>
  </si>
  <si>
    <t>mantelbuis</t>
  </si>
  <si>
    <t>kostenpost</t>
  </si>
  <si>
    <t>bedrag</t>
  </si>
  <si>
    <t>totaal</t>
  </si>
  <si>
    <t>lengte (m)</t>
  </si>
  <si>
    <t>kosten (€/m)</t>
  </si>
  <si>
    <t>aantal aansluitingen</t>
  </si>
  <si>
    <t>kosten (€/aansl.)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</si>
</sst>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€&quot;\ #,##0;[Red]&quot;€&quot;\ \-#,##0"/>
    <numFmt numFmtId="164" formatCode="&quot;€&quot;\ #,##0"/>
  </numFmts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6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D6647-055E-4AC1-99E8-10B9602208A0}">
  <dimension ref="A1:B12"/>
  <sheetViews>
    <sheetView tabSelected="1" workbookViewId="0">
      <selection activeCell="I5" sqref="I5"/>
    </sheetView>
  </sheetViews>
  <sheetFormatPr defaultRowHeight="12.75" x14ac:dyDescent="0.2"/>
  <cols>
    <col min="1" max="1" width="20" customWidth="1"/>
  </cols>
  <sheetData>
    <row r="1" spans="1:2" x14ac:dyDescent="0.2">
      <c r="A1" t="s">
        <v>4</v>
      </c>
      <c r="B1" t="s">
        <v>5</v>
      </c>
    </row>
    <row r="2" spans="1:2" x14ac:dyDescent="0.2">
      <c r="A2" t="s">
        <v>0</v>
      </c>
      <c r="B2" s="1">
        <v>197900</v>
      </c>
    </row>
    <row r="3" spans="1:2" x14ac:dyDescent="0.2">
      <c r="A3" t="s">
        <v>1</v>
      </c>
      <c r="B3" s="1">
        <v>50750</v>
      </c>
    </row>
    <row r="4" spans="1:2" x14ac:dyDescent="0.2">
      <c r="A4" t="s">
        <v>2</v>
      </c>
      <c r="B4" s="1">
        <f>12635*1.1</f>
        <v>13898.500000000002</v>
      </c>
    </row>
    <row r="5" spans="1:2" x14ac:dyDescent="0.2">
      <c r="A5" t="s">
        <v>3</v>
      </c>
      <c r="B5" s="2">
        <v>500</v>
      </c>
    </row>
    <row r="6" spans="1:2" x14ac:dyDescent="0.2">
      <c r="A6" t="s">
        <v>6</v>
      </c>
      <c r="B6" s="1">
        <f>SUM(B2:B5)</f>
        <v>263048.5</v>
      </c>
    </row>
    <row r="8" spans="1:2" x14ac:dyDescent="0.2">
      <c r="A8" t="s">
        <v>7</v>
      </c>
      <c r="B8">
        <v>226</v>
      </c>
    </row>
    <row r="9" spans="1:2" x14ac:dyDescent="0.2">
      <c r="A9" t="s">
        <v>8</v>
      </c>
      <c r="B9" s="1">
        <f>B6/B8</f>
        <v>1163.9314159292035</v>
      </c>
    </row>
    <row r="11" spans="1:2" x14ac:dyDescent="0.2">
      <c r="A11" t="s">
        <v>9</v>
      </c>
      <c r="B11">
        <v>11</v>
      </c>
    </row>
    <row r="12" spans="1:2" x14ac:dyDescent="0.2">
      <c r="A12" t="s">
        <v>10</v>
      </c>
      <c r="B12" s="1">
        <f>B6/B11</f>
        <v>23913.5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EB75124C61B74C8816AE83C478992A" ma:contentTypeVersion="8" ma:contentTypeDescription="Een nieuw document maken." ma:contentTypeScope="" ma:versionID="1c0c3ad396e61d572c7c27e1c9edcd00">
  <xsd:schema xmlns:xsd="http://www.w3.org/2001/XMLSchema" xmlns:xs="http://www.w3.org/2001/XMLSchema" xmlns:p="http://schemas.microsoft.com/office/2006/metadata/properties" xmlns:ns2="e5699e76-316b-44bd-b05a-f509e6d327c5" xmlns:ns3="5dab0ff8-c533-478a-bc57-14978edeea09" targetNamespace="http://schemas.microsoft.com/office/2006/metadata/properties" ma:root="true" ma:fieldsID="e160d6d255557f645b01f15d842175b9" ns2:_="" ns3:_="">
    <xsd:import namespace="e5699e76-316b-44bd-b05a-f509e6d327c5"/>
    <xsd:import namespace="5dab0ff8-c533-478a-bc57-14978edeea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99e76-316b-44bd-b05a-f509e6d327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779760d0-c89b-42b2-a835-b9071adbc0f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ab0ff8-c533-478a-bc57-14978edeea09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75c43f7-87c5-4fed-a314-3a67a33e9985}" ma:internalName="TaxCatchAll" ma:showField="CatchAllData" ma:web="5dab0ff8-c533-478a-bc57-14978edeea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699e76-316b-44bd-b05a-f509e6d327c5">
      <Terms xmlns="http://schemas.microsoft.com/office/infopath/2007/PartnerControls"/>
    </lcf76f155ced4ddcb4097134ff3c332f>
    <TaxCatchAll xmlns="5dab0ff8-c533-478a-bc57-14978edeea09" xsi:nil="true"/>
  </documentManagement>
</p:properties>
</file>

<file path=customXml/itemProps1.xml><?xml version="1.0" encoding="utf-8"?>
<ds:datastoreItem xmlns:ds="http://schemas.openxmlformats.org/officeDocument/2006/customXml" ds:itemID="{E4469007-684F-40A2-940A-5831A64E4269}"/>
</file>

<file path=customXml/itemProps2.xml><?xml version="1.0" encoding="utf-8"?>
<ds:datastoreItem xmlns:ds="http://schemas.openxmlformats.org/officeDocument/2006/customXml" ds:itemID="{4E814319-7F2B-4657-AE0B-DE40AFD07E62}"/>
</file>

<file path=customXml/itemProps3.xml><?xml version="1.0" encoding="utf-8"?>
<ds:datastoreItem xmlns:ds="http://schemas.openxmlformats.org/officeDocument/2006/customXml" ds:itemID="{347082B1-90D3-42C0-AA34-97FF90032D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Eemsdelta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Menno Visser</dc:creator>
  <cp:lastModifiedBy>Menno Visser</cp:lastModifiedBy>
  <dcterms:created xsi:type="dcterms:W3CDTF">2022-07-28T11:15:15Z</dcterms:created>
  <dcterms:modified xsi:type="dcterms:W3CDTF">2022-09-22T14:36:24Z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0x010100B2EB75124C61B74C8816AE83C478992A</vt:lpwstr>
  </property>
</Properties>
</file>